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68" windowWidth="11976" windowHeight="3516" activeTab="0"/>
  </bookViews>
  <sheets>
    <sheet name="Arkusz1" sheetId="1" r:id="rId1"/>
  </sheets>
  <definedNames>
    <definedName name="_xlnm.Print_Area" localSheetId="0">'Arkusz1'!$A$1:$I$52</definedName>
    <definedName name="_xlnm.Print_Titles" localSheetId="0">'Arkusz1'!$17:$20</definedName>
  </definedNames>
  <calcPr fullCalcOnLoad="1"/>
</workbook>
</file>

<file path=xl/sharedStrings.xml><?xml version="1.0" encoding="utf-8"?>
<sst xmlns="http://schemas.openxmlformats.org/spreadsheetml/2006/main" count="77" uniqueCount="62">
  <si>
    <t>1.</t>
  </si>
  <si>
    <t>2.</t>
  </si>
  <si>
    <t>3.</t>
  </si>
  <si>
    <t>4.</t>
  </si>
  <si>
    <t>8.</t>
  </si>
  <si>
    <t>9.</t>
  </si>
  <si>
    <t>Jednostka
miary</t>
  </si>
  <si>
    <t>Cena netto (zł)</t>
  </si>
  <si>
    <t>VAT
(%)</t>
  </si>
  <si>
    <t>c) cenę brutto pozycji obliczyć zgodnie ze schematem poniżej:</t>
  </si>
  <si>
    <t xml:space="preserve">Przedmiot zamówienia </t>
  </si>
  <si>
    <t xml:space="preserve">Ilość </t>
  </si>
  <si>
    <t>Cena brutto
(zł)</t>
  </si>
  <si>
    <t>Lp.</t>
  </si>
  <si>
    <t>Cena
jednostkowa
netto (zł)</t>
  </si>
  <si>
    <t>6.</t>
  </si>
  <si>
    <t>7.</t>
  </si>
  <si>
    <t>a) cenę jednostkową netto pozycji należy wpisać do formularza cenowego z dokładnością do 1 grosza (kolumna 6),</t>
  </si>
  <si>
    <t>- Cena netto (zł) (kolumna 7) = Ilość (kolumna 5) x Cena jednostkowa netto (zł) (kolumna 6),</t>
  </si>
  <si>
    <t>Instrukcja obliczenia ceny oferowanej pozycji:</t>
  </si>
  <si>
    <t>ZAPOZNAJ SIĘ Z INSTRUKCJĄ:</t>
  </si>
  <si>
    <t>kpl.</t>
  </si>
  <si>
    <t xml:space="preserve">RAZEM  ZADANIE 1: </t>
  </si>
  <si>
    <t>- Cena brutto (zł) (kolumna 9) = Cena netto (zł) (kolumna 7) + należny podatek VAT wynikający ze stawek podatkowych podanych w kolumnie 8, otrzymaną wartość zaokrąglić do pełnych groszy.</t>
  </si>
  <si>
    <t>b) stawkę podatku od towarów i usług, w kolumnie 8 - VAT (%), należy wpisać cyfrą np. 8, 23, lub 8 i 23</t>
  </si>
  <si>
    <t>WYKONAWCA:</t>
  </si>
  <si>
    <t>FORMULARZ CENOWY</t>
  </si>
  <si>
    <r>
      <t xml:space="preserve">Nazwa: </t>
    </r>
    <r>
      <rPr>
        <sz val="10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</si>
  <si>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Adres:  </t>
    </r>
    <r>
      <rPr>
        <sz val="10"/>
        <rFont val="Times New Roman"/>
        <family val="1"/>
      </rPr>
      <t>..................................................................................................................................</t>
    </r>
  </si>
  <si>
    <t>Zadanie 1: Automatyczny system do Real Time PCR</t>
  </si>
  <si>
    <t>Automatyczny system do Real Time PCR</t>
  </si>
  <si>
    <t xml:space="preserve">RAZEM  ZADANIE 2: </t>
  </si>
  <si>
    <t>Komora laminarna</t>
  </si>
  <si>
    <t>szt.</t>
  </si>
  <si>
    <t>Lampa bakteriobójcza przepływowa</t>
  </si>
  <si>
    <t>Zadanie 2: Komora laminarna i lampa bakteriobójcza przepływowa</t>
  </si>
  <si>
    <t>Wirówka laboratoryjna z chłodzeniem</t>
  </si>
  <si>
    <t>Wirówka laboratoryjna</t>
  </si>
  <si>
    <t>Wytrząsarka</t>
  </si>
  <si>
    <t>Zbiornik na ciekły azot 35 l</t>
  </si>
  <si>
    <t xml:space="preserve">RAZEM  ZADANIE 3: </t>
  </si>
  <si>
    <t xml:space="preserve">RAZEM  ZADANIE 4: </t>
  </si>
  <si>
    <t xml:space="preserve">RAZEM  ZADANIE 5: </t>
  </si>
  <si>
    <t xml:space="preserve">Pipety automatyczne </t>
  </si>
  <si>
    <t>Matryca dozymetryczna z fantomem</t>
  </si>
  <si>
    <t>Analizator pola promieniowania</t>
  </si>
  <si>
    <t xml:space="preserve">RAZEM  ZADANIE 6: </t>
  </si>
  <si>
    <t xml:space="preserve">RAZEM  ZADANIE 7: </t>
  </si>
  <si>
    <t>Zadanie 4: Chłodziarki i zamrażarki</t>
  </si>
  <si>
    <t>Chłodziarka laboratoryjna</t>
  </si>
  <si>
    <t>Chłodziarko-zamrażarka laboratoryjna</t>
  </si>
  <si>
    <t>Zamrażarka niskotemperaturowa</t>
  </si>
  <si>
    <t>Zadanie 5: Pipety automatyczne, wytrząsarka i zbiorniki na ciekły azot.</t>
  </si>
  <si>
    <t>Zadanie 3: Wirówka laboratoryjna z chłodzeniem i wirówka laboratoryjna.</t>
  </si>
  <si>
    <t>Zadanie 6: Aparatura dozymetryczna</t>
  </si>
  <si>
    <t>Zadanie 7: Stacje do konturowania, unieruchomienia i aplikatory do brachyterapii.</t>
  </si>
  <si>
    <t>Stacje lekarskie systemu planowania leczenia</t>
  </si>
  <si>
    <t>Modernizacja i rozbudowa zestawu aplikatorów do brachyterapii HDR</t>
  </si>
  <si>
    <t>Rozbudowa i modernizacja wyposażenia dla technik stereotaktycznych</t>
  </si>
  <si>
    <t>Nazwa/Typ/Model/Producent urządzenia/Rok produkcji
Nazwa/Wersja/Producent oprogramowania</t>
  </si>
  <si>
    <t>W kolumnie 3 należy podać informacje, zgodnie z opisem, dotyczące oferowanego asortymentu (urządzeń, oprogramowania) oferowanego w  poszczególnych pozycjach</t>
  </si>
  <si>
    <t>Zbiornik na ciekły azot 25 l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</si>
</sst>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"/>
    <numFmt numFmtId="168" formatCode="0.00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</numFmts>
  <fonts count="49">
    <font>
      <sz val="10"/>
      <name val="Arial CE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52" applyFont="1" applyFill="1">
      <alignment/>
      <protection/>
    </xf>
    <xf numFmtId="0" fontId="3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4" fontId="6" fillId="0" borderId="18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showGridLines="0" showZeros="0" tabSelected="1" view="pageBreakPreview" zoomScale="120" zoomScaleSheetLayoutView="120" workbookViewId="0" topLeftCell="A34">
      <selection activeCell="B41" sqref="B41"/>
    </sheetView>
  </sheetViews>
  <sheetFormatPr defaultColWidth="9.125" defaultRowHeight="12.75"/>
  <cols>
    <col min="1" max="1" width="4.00390625" style="7" customWidth="1"/>
    <col min="2" max="2" width="48.375" style="3" customWidth="1"/>
    <col min="3" max="3" width="41.375" style="3" bestFit="1" customWidth="1"/>
    <col min="4" max="4" width="10.50390625" style="3" customWidth="1"/>
    <col min="5" max="5" width="6.625" style="7" customWidth="1"/>
    <col min="6" max="6" width="12.875" style="7" customWidth="1"/>
    <col min="7" max="7" width="12.50390625" style="3" customWidth="1"/>
    <col min="8" max="8" width="4.375" style="3" bestFit="1" customWidth="1"/>
    <col min="9" max="9" width="13.50390625" style="3" customWidth="1"/>
    <col min="10" max="16384" width="9.125" style="3" customWidth="1"/>
  </cols>
  <sheetData>
    <row r="1" ht="4.5" customHeight="1"/>
    <row r="2" spans="1:9" ht="23.25" customHeight="1">
      <c r="A2" s="53" t="s">
        <v>26</v>
      </c>
      <c r="B2" s="53"/>
      <c r="C2" s="53"/>
      <c r="D2" s="53"/>
      <c r="E2" s="53"/>
      <c r="F2" s="53"/>
      <c r="G2" s="53"/>
      <c r="H2" s="53"/>
      <c r="I2" s="53"/>
    </row>
    <row r="3" spans="1:9" ht="24" customHeight="1">
      <c r="A3" s="37" t="s">
        <v>25</v>
      </c>
      <c r="B3" s="37"/>
      <c r="C3" s="37"/>
      <c r="D3" s="37"/>
      <c r="E3" s="37"/>
      <c r="F3" s="37"/>
      <c r="G3" s="37"/>
      <c r="H3" s="37"/>
      <c r="I3" s="37"/>
    </row>
    <row r="4" spans="1:9" ht="20.25" customHeight="1">
      <c r="A4" s="38" t="s">
        <v>27</v>
      </c>
      <c r="B4" s="38"/>
      <c r="C4" s="38"/>
      <c r="D4" s="38"/>
      <c r="E4" s="38"/>
      <c r="F4" s="38"/>
      <c r="G4" s="38"/>
      <c r="H4" s="38"/>
      <c r="I4" s="38"/>
    </row>
    <row r="5" spans="1:9" ht="24" customHeight="1">
      <c r="A5" s="38" t="s">
        <v>28</v>
      </c>
      <c r="B5" s="38"/>
      <c r="C5" s="38"/>
      <c r="D5" s="38"/>
      <c r="E5" s="38"/>
      <c r="F5" s="38"/>
      <c r="G5" s="38"/>
      <c r="H5" s="38"/>
      <c r="I5" s="38"/>
    </row>
    <row r="7" spans="1:9" ht="22.5" customHeight="1">
      <c r="A7" s="6" t="s">
        <v>20</v>
      </c>
      <c r="B7" s="7"/>
      <c r="C7" s="7"/>
      <c r="D7" s="8"/>
      <c r="E7" s="8"/>
      <c r="F7" s="3"/>
      <c r="G7" s="12"/>
      <c r="I7" s="12"/>
    </row>
    <row r="8" spans="1:9" ht="3.75" customHeight="1">
      <c r="A8" s="31"/>
      <c r="B8" s="7"/>
      <c r="C8" s="7"/>
      <c r="D8" s="8"/>
      <c r="E8" s="8"/>
      <c r="F8" s="3"/>
      <c r="G8" s="12"/>
      <c r="I8" s="12"/>
    </row>
    <row r="9" spans="1:9" ht="18" customHeight="1">
      <c r="A9" s="32" t="s">
        <v>19</v>
      </c>
      <c r="B9" s="7"/>
      <c r="C9" s="7"/>
      <c r="D9" s="8"/>
      <c r="E9" s="8"/>
      <c r="F9" s="3"/>
      <c r="G9" s="12"/>
      <c r="I9" s="12"/>
    </row>
    <row r="10" spans="1:9" ht="12" customHeight="1">
      <c r="A10" s="33" t="s">
        <v>17</v>
      </c>
      <c r="B10" s="7"/>
      <c r="C10" s="7"/>
      <c r="D10" s="8"/>
      <c r="E10" s="8"/>
      <c r="F10" s="3"/>
      <c r="G10" s="12"/>
      <c r="I10" s="12"/>
    </row>
    <row r="11" spans="1:9" ht="12" customHeight="1">
      <c r="A11" s="33" t="s">
        <v>24</v>
      </c>
      <c r="B11" s="7"/>
      <c r="C11" s="7"/>
      <c r="D11" s="8"/>
      <c r="E11" s="8"/>
      <c r="F11" s="3"/>
      <c r="G11" s="12"/>
      <c r="I11" s="12"/>
    </row>
    <row r="12" spans="1:9" ht="11.25">
      <c r="A12" s="33" t="s">
        <v>9</v>
      </c>
      <c r="B12" s="7"/>
      <c r="C12" s="7"/>
      <c r="D12" s="8"/>
      <c r="E12" s="8"/>
      <c r="F12" s="3"/>
      <c r="G12" s="12"/>
      <c r="I12" s="12"/>
    </row>
    <row r="13" spans="1:9" ht="11.25">
      <c r="A13" s="33" t="s">
        <v>18</v>
      </c>
      <c r="B13" s="7"/>
      <c r="C13" s="7"/>
      <c r="D13" s="8"/>
      <c r="E13" s="8"/>
      <c r="F13" s="3"/>
      <c r="G13" s="12"/>
      <c r="I13" s="12"/>
    </row>
    <row r="14" spans="1:9" ht="11.25">
      <c r="A14" s="33" t="s">
        <v>23</v>
      </c>
      <c r="B14" s="7"/>
      <c r="C14" s="7"/>
      <c r="D14" s="8"/>
      <c r="E14" s="8"/>
      <c r="F14" s="3"/>
      <c r="G14" s="12"/>
      <c r="I14" s="12"/>
    </row>
    <row r="15" spans="1:9" ht="18" customHeight="1">
      <c r="A15" s="32" t="s">
        <v>60</v>
      </c>
      <c r="B15" s="7"/>
      <c r="C15" s="7"/>
      <c r="D15" s="8"/>
      <c r="E15" s="8"/>
      <c r="F15" s="3"/>
      <c r="G15" s="12"/>
      <c r="I15" s="12"/>
    </row>
    <row r="16" spans="1:9" ht="12" thickBot="1">
      <c r="A16" s="17"/>
      <c r="B16" s="17"/>
      <c r="C16" s="17"/>
      <c r="D16" s="17"/>
      <c r="E16" s="17"/>
      <c r="F16" s="17"/>
      <c r="G16" s="17"/>
      <c r="H16" s="17"/>
      <c r="I16" s="17"/>
    </row>
    <row r="17" spans="1:9" s="13" customFormat="1" ht="42" customHeight="1" thickBot="1">
      <c r="A17" s="4" t="s">
        <v>13</v>
      </c>
      <c r="B17" s="5" t="s">
        <v>10</v>
      </c>
      <c r="C17" s="5" t="s">
        <v>59</v>
      </c>
      <c r="D17" s="5" t="s">
        <v>6</v>
      </c>
      <c r="E17" s="5" t="s">
        <v>11</v>
      </c>
      <c r="F17" s="5" t="s">
        <v>14</v>
      </c>
      <c r="G17" s="5" t="s">
        <v>7</v>
      </c>
      <c r="H17" s="5" t="s">
        <v>8</v>
      </c>
      <c r="I17" s="9" t="s">
        <v>12</v>
      </c>
    </row>
    <row r="18" spans="1:9" s="7" customFormat="1" ht="12" thickBot="1">
      <c r="A18" s="14" t="s">
        <v>0</v>
      </c>
      <c r="B18" s="34" t="s">
        <v>1</v>
      </c>
      <c r="C18" s="34" t="s">
        <v>2</v>
      </c>
      <c r="D18" s="34" t="s">
        <v>3</v>
      </c>
      <c r="E18" s="34">
        <v>5</v>
      </c>
      <c r="F18" s="34" t="s">
        <v>15</v>
      </c>
      <c r="G18" s="34" t="s">
        <v>16</v>
      </c>
      <c r="H18" s="34" t="s">
        <v>4</v>
      </c>
      <c r="I18" s="35" t="s">
        <v>5</v>
      </c>
    </row>
    <row r="19" spans="1:9" s="7" customFormat="1" ht="3.7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s="7" customFormat="1" ht="1.5" customHeight="1" thickBot="1">
      <c r="A20" s="2"/>
      <c r="B20" s="2"/>
      <c r="C20" s="2"/>
      <c r="D20" s="2"/>
      <c r="E20" s="2"/>
      <c r="F20" s="2"/>
      <c r="G20" s="2"/>
      <c r="H20" s="2"/>
      <c r="I20" s="2"/>
    </row>
    <row r="21" spans="1:9" s="42" customFormat="1" ht="15.75" customHeight="1" thickBot="1">
      <c r="A21" s="39"/>
      <c r="B21" s="26" t="s">
        <v>29</v>
      </c>
      <c r="C21" s="26"/>
      <c r="D21" s="27"/>
      <c r="E21" s="28"/>
      <c r="F21" s="40"/>
      <c r="G21" s="40"/>
      <c r="H21" s="40"/>
      <c r="I21" s="41"/>
    </row>
    <row r="22" spans="1:9" s="47" customFormat="1" ht="24.75" customHeight="1" thickBot="1">
      <c r="A22" s="43">
        <v>1</v>
      </c>
      <c r="B22" s="52" t="s">
        <v>30</v>
      </c>
      <c r="C22" s="24"/>
      <c r="D22" s="16" t="s">
        <v>21</v>
      </c>
      <c r="E22" s="18">
        <v>1</v>
      </c>
      <c r="F22" s="44"/>
      <c r="G22" s="44">
        <f>E22*F22</f>
        <v>0</v>
      </c>
      <c r="H22" s="45"/>
      <c r="I22" s="46"/>
    </row>
    <row r="23" spans="1:9" s="47" customFormat="1" ht="18" customHeight="1" thickBot="1">
      <c r="A23" s="48"/>
      <c r="B23" s="20"/>
      <c r="C23" s="30"/>
      <c r="D23" s="20"/>
      <c r="E23" s="21"/>
      <c r="F23" s="49"/>
      <c r="G23" s="50"/>
      <c r="H23" s="50" t="s">
        <v>22</v>
      </c>
      <c r="I23" s="51">
        <f>SUM(I22:I22)</f>
        <v>0</v>
      </c>
    </row>
    <row r="24" spans="1:9" s="7" customFormat="1" ht="15.75" customHeight="1" thickBot="1">
      <c r="A24" s="25"/>
      <c r="B24" s="26" t="s">
        <v>35</v>
      </c>
      <c r="C24" s="26"/>
      <c r="D24" s="27"/>
      <c r="E24" s="28"/>
      <c r="F24" s="28"/>
      <c r="G24" s="28"/>
      <c r="H24" s="28"/>
      <c r="I24" s="29"/>
    </row>
    <row r="25" spans="1:9" ht="24.75" customHeight="1">
      <c r="A25" s="15">
        <v>1</v>
      </c>
      <c r="B25" s="52" t="s">
        <v>32</v>
      </c>
      <c r="C25" s="24"/>
      <c r="D25" s="16" t="s">
        <v>33</v>
      </c>
      <c r="E25" s="18">
        <v>2</v>
      </c>
      <c r="F25" s="10"/>
      <c r="G25" s="10">
        <f>E25*F25</f>
        <v>0</v>
      </c>
      <c r="H25" s="1"/>
      <c r="I25" s="11"/>
    </row>
    <row r="26" spans="1:9" ht="24.75" customHeight="1" thickBot="1">
      <c r="A26" s="15">
        <v>2</v>
      </c>
      <c r="B26" s="52" t="s">
        <v>34</v>
      </c>
      <c r="C26" s="24"/>
      <c r="D26" s="16" t="s">
        <v>33</v>
      </c>
      <c r="E26" s="18">
        <v>2</v>
      </c>
      <c r="F26" s="10"/>
      <c r="G26" s="10">
        <f>E26*F26</f>
        <v>0</v>
      </c>
      <c r="H26" s="1"/>
      <c r="I26" s="11"/>
    </row>
    <row r="27" spans="1:9" ht="18" customHeight="1" thickBot="1">
      <c r="A27" s="19"/>
      <c r="B27" s="20"/>
      <c r="C27" s="30"/>
      <c r="D27" s="20"/>
      <c r="E27" s="21"/>
      <c r="F27" s="21"/>
      <c r="G27" s="22"/>
      <c r="H27" s="22" t="s">
        <v>31</v>
      </c>
      <c r="I27" s="23">
        <f>SUM(I25:I26)</f>
        <v>0</v>
      </c>
    </row>
    <row r="28" spans="1:9" s="7" customFormat="1" ht="15.75" customHeight="1" thickBot="1">
      <c r="A28" s="25"/>
      <c r="B28" s="26" t="s">
        <v>53</v>
      </c>
      <c r="C28" s="26"/>
      <c r="D28" s="27"/>
      <c r="E28" s="28"/>
      <c r="F28" s="28"/>
      <c r="G28" s="28"/>
      <c r="H28" s="28"/>
      <c r="I28" s="29"/>
    </row>
    <row r="29" spans="1:9" ht="24.75" customHeight="1">
      <c r="A29" s="15">
        <v>1</v>
      </c>
      <c r="B29" s="52" t="s">
        <v>36</v>
      </c>
      <c r="C29" s="24"/>
      <c r="D29" s="16" t="s">
        <v>33</v>
      </c>
      <c r="E29" s="18">
        <v>1</v>
      </c>
      <c r="F29" s="10"/>
      <c r="G29" s="10">
        <f>E29*F29</f>
        <v>0</v>
      </c>
      <c r="H29" s="1"/>
      <c r="I29" s="11"/>
    </row>
    <row r="30" spans="1:9" ht="24.75" customHeight="1" thickBot="1">
      <c r="A30" s="15">
        <v>2</v>
      </c>
      <c r="B30" s="52" t="s">
        <v>37</v>
      </c>
      <c r="C30" s="24"/>
      <c r="D30" s="16" t="s">
        <v>33</v>
      </c>
      <c r="E30" s="18">
        <v>1</v>
      </c>
      <c r="F30" s="10"/>
      <c r="G30" s="10">
        <f>E30*F30</f>
        <v>0</v>
      </c>
      <c r="H30" s="1"/>
      <c r="I30" s="11"/>
    </row>
    <row r="31" spans="1:9" ht="18" customHeight="1" thickBot="1">
      <c r="A31" s="19"/>
      <c r="B31" s="20"/>
      <c r="C31" s="30"/>
      <c r="D31" s="20"/>
      <c r="E31" s="21"/>
      <c r="F31" s="21"/>
      <c r="G31" s="22"/>
      <c r="H31" s="22" t="s">
        <v>40</v>
      </c>
      <c r="I31" s="23">
        <f>SUM(I29:I30)</f>
        <v>0</v>
      </c>
    </row>
    <row r="32" spans="1:9" s="7" customFormat="1" ht="15.75" customHeight="1" thickBot="1">
      <c r="A32" s="25"/>
      <c r="B32" s="26" t="s">
        <v>48</v>
      </c>
      <c r="C32" s="26"/>
      <c r="D32" s="27"/>
      <c r="E32" s="28"/>
      <c r="F32" s="28"/>
      <c r="G32" s="28"/>
      <c r="H32" s="28"/>
      <c r="I32" s="29"/>
    </row>
    <row r="33" spans="1:9" ht="24.75" customHeight="1">
      <c r="A33" s="15">
        <v>1</v>
      </c>
      <c r="B33" s="52" t="s">
        <v>49</v>
      </c>
      <c r="C33" s="24"/>
      <c r="D33" s="16" t="s">
        <v>33</v>
      </c>
      <c r="E33" s="18">
        <v>1</v>
      </c>
      <c r="F33" s="10"/>
      <c r="G33" s="10">
        <f>E33*F33</f>
        <v>0</v>
      </c>
      <c r="H33" s="1"/>
      <c r="I33" s="11"/>
    </row>
    <row r="34" spans="1:9" ht="24.75" customHeight="1">
      <c r="A34" s="15">
        <v>2</v>
      </c>
      <c r="B34" s="52" t="s">
        <v>50</v>
      </c>
      <c r="C34" s="24"/>
      <c r="D34" s="16" t="s">
        <v>33</v>
      </c>
      <c r="E34" s="18">
        <v>1</v>
      </c>
      <c r="F34" s="10"/>
      <c r="G34" s="10">
        <f>E34*F34</f>
        <v>0</v>
      </c>
      <c r="H34" s="1"/>
      <c r="I34" s="11"/>
    </row>
    <row r="35" spans="1:9" ht="24.75" customHeight="1" thickBot="1">
      <c r="A35" s="15">
        <v>3</v>
      </c>
      <c r="B35" s="52" t="s">
        <v>51</v>
      </c>
      <c r="C35" s="24"/>
      <c r="D35" s="16" t="s">
        <v>33</v>
      </c>
      <c r="E35" s="18">
        <v>1</v>
      </c>
      <c r="F35" s="10"/>
      <c r="G35" s="10">
        <f>E35*F35</f>
        <v>0</v>
      </c>
      <c r="H35" s="1"/>
      <c r="I35" s="11"/>
    </row>
    <row r="36" spans="1:9" ht="18" customHeight="1" thickBot="1">
      <c r="A36" s="19"/>
      <c r="B36" s="20"/>
      <c r="C36" s="30"/>
      <c r="D36" s="20"/>
      <c r="E36" s="21"/>
      <c r="F36" s="21"/>
      <c r="G36" s="22"/>
      <c r="H36" s="22" t="s">
        <v>41</v>
      </c>
      <c r="I36" s="23">
        <f>SUM(I33:I35)</f>
        <v>0</v>
      </c>
    </row>
    <row r="37" spans="1:9" s="7" customFormat="1" ht="15.75" customHeight="1" thickBot="1">
      <c r="A37" s="25"/>
      <c r="B37" s="26" t="s">
        <v>52</v>
      </c>
      <c r="C37" s="26"/>
      <c r="D37" s="27"/>
      <c r="E37" s="28"/>
      <c r="F37" s="28"/>
      <c r="G37" s="28"/>
      <c r="H37" s="28"/>
      <c r="I37" s="29"/>
    </row>
    <row r="38" spans="1:9" ht="24.75" customHeight="1">
      <c r="A38" s="15">
        <v>1</v>
      </c>
      <c r="B38" s="52" t="s">
        <v>43</v>
      </c>
      <c r="C38" s="24"/>
      <c r="D38" s="16" t="s">
        <v>21</v>
      </c>
      <c r="E38" s="18">
        <v>2</v>
      </c>
      <c r="F38" s="10"/>
      <c r="G38" s="10">
        <f>E38*F38</f>
        <v>0</v>
      </c>
      <c r="H38" s="1"/>
      <c r="I38" s="11"/>
    </row>
    <row r="39" spans="1:9" ht="24.75" customHeight="1">
      <c r="A39" s="15">
        <v>2</v>
      </c>
      <c r="B39" s="52" t="s">
        <v>38</v>
      </c>
      <c r="C39" s="24"/>
      <c r="D39" s="16" t="s">
        <v>33</v>
      </c>
      <c r="E39" s="18">
        <v>1</v>
      </c>
      <c r="F39" s="10"/>
      <c r="G39" s="10">
        <f>E39*F39</f>
        <v>0</v>
      </c>
      <c r="H39" s="1"/>
      <c r="I39" s="11"/>
    </row>
    <row r="40" spans="1:9" ht="24.75" customHeight="1">
      <c r="A40" s="15">
        <v>3</v>
      </c>
      <c r="B40" s="52" t="s">
        <v>39</v>
      </c>
      <c r="C40" s="24"/>
      <c r="D40" s="16" t="s">
        <v>33</v>
      </c>
      <c r="E40" s="18">
        <v>1</v>
      </c>
      <c r="F40" s="10"/>
      <c r="G40" s="10">
        <f>E40*F40</f>
        <v>0</v>
      </c>
      <c r="H40" s="1"/>
      <c r="I40" s="11"/>
    </row>
    <row r="41" spans="1:9" ht="24.75" customHeight="1" thickBot="1">
      <c r="A41" s="15">
        <v>4</v>
      </c>
      <c r="B41" s="52" t="s">
        <v>61</v>
      </c>
      <c r="C41" s="24"/>
      <c r="D41" s="16" t="s">
        <v>33</v>
      </c>
      <c r="E41" s="18">
        <v>1</v>
      </c>
      <c r="F41" s="10"/>
      <c r="G41" s="10">
        <f>E41*F41</f>
        <v>0</v>
      </c>
      <c r="H41" s="1"/>
      <c r="I41" s="11"/>
    </row>
    <row r="42" spans="1:9" ht="18" customHeight="1" thickBot="1">
      <c r="A42" s="19"/>
      <c r="B42" s="20"/>
      <c r="C42" s="30"/>
      <c r="D42" s="20"/>
      <c r="E42" s="21"/>
      <c r="F42" s="21"/>
      <c r="G42" s="22"/>
      <c r="H42" s="22" t="s">
        <v>42</v>
      </c>
      <c r="I42" s="23">
        <f>SUM(I38:I41)</f>
        <v>0</v>
      </c>
    </row>
    <row r="43" spans="1:9" s="7" customFormat="1" ht="15.75" customHeight="1" thickBot="1">
      <c r="A43" s="25"/>
      <c r="B43" s="26" t="s">
        <v>54</v>
      </c>
      <c r="C43" s="26"/>
      <c r="D43" s="27"/>
      <c r="E43" s="28"/>
      <c r="F43" s="28"/>
      <c r="G43" s="28"/>
      <c r="H43" s="28"/>
      <c r="I43" s="29"/>
    </row>
    <row r="44" spans="1:9" ht="24.75" customHeight="1">
      <c r="A44" s="15">
        <v>1</v>
      </c>
      <c r="B44" s="52" t="s">
        <v>44</v>
      </c>
      <c r="C44" s="24"/>
      <c r="D44" s="16" t="s">
        <v>21</v>
      </c>
      <c r="E44" s="18">
        <v>1</v>
      </c>
      <c r="F44" s="10"/>
      <c r="G44" s="10">
        <f>E44*F44</f>
        <v>0</v>
      </c>
      <c r="H44" s="1"/>
      <c r="I44" s="11"/>
    </row>
    <row r="45" spans="1:9" ht="24.75" customHeight="1" thickBot="1">
      <c r="A45" s="15">
        <v>2</v>
      </c>
      <c r="B45" s="52" t="s">
        <v>45</v>
      </c>
      <c r="C45" s="24"/>
      <c r="D45" s="16" t="s">
        <v>21</v>
      </c>
      <c r="E45" s="18">
        <v>1</v>
      </c>
      <c r="F45" s="10"/>
      <c r="G45" s="10">
        <f>E45*F45</f>
        <v>0</v>
      </c>
      <c r="H45" s="1"/>
      <c r="I45" s="11"/>
    </row>
    <row r="46" spans="1:9" ht="18" customHeight="1" thickBot="1">
      <c r="A46" s="19"/>
      <c r="B46" s="20"/>
      <c r="C46" s="30"/>
      <c r="D46" s="20"/>
      <c r="E46" s="21"/>
      <c r="F46" s="21"/>
      <c r="G46" s="22"/>
      <c r="H46" s="22" t="s">
        <v>46</v>
      </c>
      <c r="I46" s="23">
        <f>SUM(I44:I45)</f>
        <v>0</v>
      </c>
    </row>
    <row r="47" spans="1:9" s="7" customFormat="1" ht="15.75" customHeight="1" thickBot="1">
      <c r="A47" s="25"/>
      <c r="B47" s="26" t="s">
        <v>55</v>
      </c>
      <c r="C47" s="26"/>
      <c r="D47" s="27"/>
      <c r="E47" s="28"/>
      <c r="F47" s="28"/>
      <c r="G47" s="28"/>
      <c r="H47" s="28"/>
      <c r="I47" s="29"/>
    </row>
    <row r="48" spans="1:9" ht="24.75" customHeight="1">
      <c r="A48" s="15">
        <v>1</v>
      </c>
      <c r="B48" s="36" t="s">
        <v>56</v>
      </c>
      <c r="C48" s="24"/>
      <c r="D48" s="16" t="s">
        <v>21</v>
      </c>
      <c r="E48" s="18">
        <v>3</v>
      </c>
      <c r="F48" s="10"/>
      <c r="G48" s="10">
        <f>E48*F48</f>
        <v>0</v>
      </c>
      <c r="H48" s="1"/>
      <c r="I48" s="11"/>
    </row>
    <row r="49" spans="1:9" ht="24.75" customHeight="1">
      <c r="A49" s="15">
        <v>2</v>
      </c>
      <c r="B49" s="36" t="s">
        <v>58</v>
      </c>
      <c r="C49" s="24"/>
      <c r="D49" s="16" t="s">
        <v>21</v>
      </c>
      <c r="E49" s="18">
        <v>1</v>
      </c>
      <c r="F49" s="10"/>
      <c r="G49" s="10">
        <f>E49*F49</f>
        <v>0</v>
      </c>
      <c r="H49" s="1"/>
      <c r="I49" s="11"/>
    </row>
    <row r="50" spans="1:9" ht="24.75" customHeight="1" thickBot="1">
      <c r="A50" s="15">
        <v>3</v>
      </c>
      <c r="B50" s="36" t="s">
        <v>57</v>
      </c>
      <c r="C50" s="24"/>
      <c r="D50" s="16" t="s">
        <v>21</v>
      </c>
      <c r="E50" s="18">
        <v>1</v>
      </c>
      <c r="F50" s="10"/>
      <c r="G50" s="10">
        <f>E50*F50</f>
        <v>0</v>
      </c>
      <c r="H50" s="1"/>
      <c r="I50" s="11"/>
    </row>
    <row r="51" spans="1:9" ht="18" customHeight="1" thickBot="1">
      <c r="A51" s="19"/>
      <c r="B51" s="20"/>
      <c r="C51" s="30"/>
      <c r="D51" s="20"/>
      <c r="E51" s="21"/>
      <c r="F51" s="21"/>
      <c r="G51" s="22"/>
      <c r="H51" s="22" t="s">
        <v>47</v>
      </c>
      <c r="I51" s="23">
        <f>SUM(I48:I50)</f>
        <v>0</v>
      </c>
    </row>
  </sheetData>
  <sheetProtection/>
  <mergeCells count="1">
    <mergeCell ref="A2:I2"/>
  </mergeCells>
  <printOptions horizontalCentered="1"/>
  <pageMargins left="0.2755905511811024" right="0.2755905511811024" top="0.7874015748031497" bottom="0.2362204724409449" header="0.4724409448818898" footer="0.1968503937007874"/>
  <pageSetup horizontalDpi="600" verticalDpi="600" orientation="landscape" paperSize="9" scale="92" r:id="rId1"/>
  <headerFooter scaleWithDoc="0">
    <oddHeader>&amp;L&amp;"Times New Roman,Pogrubiona"&amp;14DZP.261.18.2020&amp;R&amp;"Times New Roman,Pogrubiona"&amp;14Załącznik nr 2</oddHeader>
    <oddFooter>&amp;L&amp;8Białostockie Centrum Onkologii&amp;Rstrona &amp;P/&amp;N</oddFooter>
  </headerFooter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2020-09-30T12:03:51Z</cp:lastPrinted>
  <dcterms:created xsi:type="dcterms:W3CDTF">2001-01-25T09:02:22Z</dcterms:created>
  <dcterms:modified xsi:type="dcterms:W3CDTF">2020-09-30T12:03:58Z</dcterms:modified>
  <cp:category/>
  <cp:version/>
  <cp:contentType/>
  <cp:contentStatus/>
</cp:coreProperties>
</file>