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PRZETARGI 2023\37.23 Wyposażenie ginekologii\07 Zmiana SWZ i zmiana ogłoszenia\"/>
    </mc:Choice>
  </mc:AlternateContent>
  <xr:revisionPtr revIDLastSave="0" documentId="8_{0BB32A82-AD1D-4185-8E47-E1C8E4F932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Arkusz1!$A$1:$F$66</definedName>
    <definedName name="_xlnm.Print_Titles" localSheetId="0">Arkusz1!$15:$17</definedName>
  </definedNames>
  <calcPr calcId="181029"/>
</workbook>
</file>

<file path=xl/calcChain.xml><?xml version="1.0" encoding="utf-8"?>
<calcChain xmlns="http://schemas.openxmlformats.org/spreadsheetml/2006/main">
  <c r="E21" i="1" l="1"/>
  <c r="F66" i="1"/>
  <c r="E66" i="1"/>
  <c r="F63" i="1"/>
  <c r="E63" i="1"/>
  <c r="F60" i="1"/>
  <c r="E60" i="1"/>
  <c r="F57" i="1"/>
  <c r="E57" i="1"/>
  <c r="F54" i="1"/>
  <c r="E54" i="1"/>
  <c r="F51" i="1"/>
  <c r="E51" i="1"/>
  <c r="F48" i="1"/>
  <c r="E48" i="1"/>
  <c r="F45" i="1"/>
  <c r="E45" i="1"/>
  <c r="F42" i="1"/>
  <c r="E42" i="1"/>
  <c r="F39" i="1"/>
  <c r="E39" i="1"/>
  <c r="F36" i="1"/>
  <c r="E36" i="1"/>
  <c r="F33" i="1"/>
  <c r="E33" i="1"/>
  <c r="F30" i="1"/>
  <c r="E30" i="1"/>
  <c r="F27" i="1"/>
  <c r="E27" i="1"/>
  <c r="F24" i="1"/>
  <c r="F21" i="1"/>
  <c r="E24" i="1"/>
</calcChain>
</file>

<file path=xl/sharedStrings.xml><?xml version="1.0" encoding="utf-8"?>
<sst xmlns="http://schemas.openxmlformats.org/spreadsheetml/2006/main" count="65" uniqueCount="43">
  <si>
    <t>1.</t>
  </si>
  <si>
    <t>2.</t>
  </si>
  <si>
    <t>3.</t>
  </si>
  <si>
    <t>4.</t>
  </si>
  <si>
    <t>VAT
(%)</t>
  </si>
  <si>
    <t>Cena brutto
(zł)</t>
  </si>
  <si>
    <t>ZAPOZNAJ SIĘ Z INSTRUKCJĄ:</t>
  </si>
  <si>
    <t>5.</t>
  </si>
  <si>
    <r>
      <rPr>
        <b/>
        <i/>
        <sz val="12"/>
        <rFont val="Arial"/>
        <family val="2"/>
        <charset val="238"/>
      </rPr>
      <t>Nazwa Wykonawcy:</t>
    </r>
    <r>
      <rPr>
        <sz val="12"/>
        <rFont val="Arial"/>
        <family val="2"/>
        <charset val="238"/>
      </rPr>
      <t xml:space="preserve"> ...........................................</t>
    </r>
  </si>
  <si>
    <t xml:space="preserve">       należy to zrobić w każdym wierszu odpowiednio do zastosowanej stawki podatku VAT),</t>
  </si>
  <si>
    <t>6.</t>
  </si>
  <si>
    <t>2.1. Cenę brutto (zł) (kolumna 6) należy wpisać w tabeli poniżej z dokładnością do 1 grosza (jeżeli przedmiot zamówienia objęty jest różnymi stawkami podatku VAT,</t>
  </si>
  <si>
    <t xml:space="preserve">       inną niż podano w kolumnie 5 stawką podatku VAT, wykonawca dokonuje odpowiedniej modyfikacji tabeli poprzez np. zastąpienie stawki podanej, stawką właściwą lub rozbudowanie tabeli o dodatkowe wiersze.</t>
  </si>
  <si>
    <t>Typ/Model, Producent, Rok produkcji
urządzenia/urządzeń</t>
  </si>
  <si>
    <t>Zestaw do zabiegów histeroskopowych
(Zgodnie ze szczegółowym opisem przedmiotu zamówienia w Załączniku nr 3.1 do SWZ)</t>
  </si>
  <si>
    <t>Fotel ginekologiczny zabiegowy elektromechaniczny
(Zgodnie ze szczegółowym opisem przedmiotu zamówienia w Załączniku nr 3.2 do SWZ)</t>
  </si>
  <si>
    <t>Diatermia operacyjna z ewakuacją substancji szkodliwych do zabiegów ginekologicznych - zestaw z wyposażeniem
(Zgodnie ze szczegółowym opisem przedmiotu zamówienia w Załączniku nr 3.3 do SWZ)</t>
  </si>
  <si>
    <t>Defibrylator z dedykowanym wózkiem
(Zgodnie ze szczegółowym opisem przedmiotu zamówienia w Załączniku nr 3.4 do SWZ)</t>
  </si>
  <si>
    <t>System ogrzewania pacjenta – zestaw z wyposażeniem
(Zgodnie ze szczegółowym opisem przedmiotu zamówienia w Załączniku nr 3.5 do SWZ)</t>
  </si>
  <si>
    <t>Kardiomonitor – 4 sztuki
(Zgodnie ze szczegółowym opisem przedmiotu zamówienia w Załączniku nr 3.6 do SWZ)</t>
  </si>
  <si>
    <t>Lampa zabiegowa ścienna bezcieniowa, jednoczaszowa
(Zgodnie ze szczegółowym opisem przedmiotu zamówienia w Załączniku nr 3.7 do SWZ)</t>
  </si>
  <si>
    <t>Rękojeść do laryngoskopu – 2 sztuki
(Zgodnie ze szczegółowym opisem przedmiotu zamówienia w Załączniku nr 3.8 do SWZ)</t>
  </si>
  <si>
    <t>Aparat EKG z dedykowanym wózkiem
(Zgodnie ze szczegółowym opisem przedmiotu zamówienia w Załączniku nr 3.9 do SWZ)</t>
  </si>
  <si>
    <t>Meble medyczne
(Zgodnie ze szczegółowym opisem przedmiotu zamówienia w Załączniku nr 3.10 do SWZ)</t>
  </si>
  <si>
    <t>Narzędzia medyczne ginekologiczne - zestaw
(Zgodnie ze szczegółowym opisem przedmiotu zamówienia w Załączniku nr 3.11 do SWZ)</t>
  </si>
  <si>
    <t>Narzędzia medyczne laparoskopowe chirurgiczne - zestaw
(Zgodnie ze szczegółowym opisem przedmiotu zamówienia w Załączniku nr 3.12 do SWZ)</t>
  </si>
  <si>
    <t>Narzędzia medyczne optyczne - zestaw
(Zgodnie ze szczegółowym opisem przedmiotu zamówienia w Załączniku nr 3.13 do SWZ)</t>
  </si>
  <si>
    <t>Narzędzia medyczne pomocnicze - zestaw
(Zgodnie ze szczegółowym opisem przedmiotu zamówienia w Załączniku nr 3.14 do SWZ)</t>
  </si>
  <si>
    <t>Narzędzia medyczne mikrochirurgiczne - zestaw
(Zgodnie ze szczegółowym opisem przedmiotu zamówienia w Załączniku nr 3.15 do SWZ)</t>
  </si>
  <si>
    <t>Narzędzia medyczne cystoskopowe oraz laparoskopowe urologiczne - zestaw
(Zgodnie ze szczegółowym opisem przedmiotu zamówienia w Załączniku nr 3.16 do SWZ)</t>
  </si>
  <si>
    <r>
      <t xml:space="preserve">Deklarowany
okres gwarancji
</t>
    </r>
    <r>
      <rPr>
        <i/>
        <sz val="9"/>
        <rFont val="Arial"/>
        <family val="2"/>
        <charset val="238"/>
      </rPr>
      <t>(dot. Części nr 3
- min. 36 miesięcy;
dot. pozostałych Części
- min. 24 miesiące)</t>
    </r>
  </si>
  <si>
    <t>CENA CZEŚCI</t>
  </si>
  <si>
    <r>
      <rPr>
        <b/>
        <sz val="9"/>
        <rFont val="Arial"/>
        <family val="2"/>
        <charset val="238"/>
      </rPr>
      <t>1. Niniejszy załącznik zawiera formuły programu Excel</t>
    </r>
    <r>
      <rPr>
        <sz val="9"/>
        <rFont val="Arial"/>
        <family val="2"/>
        <charset val="238"/>
      </rPr>
      <t>, uwzględniające zasady obliczenia ceny oferowanego części, zgodnie ze sposobem obliczenia ceny wskazanym poniżej.</t>
    </r>
  </si>
  <si>
    <t>2.2. W kolumnie 5 podano dwie opcje stawki podatku VAT jakimi potencjalnie objęty jest przedmiot zamówienia, tj. stawkę 8% i 23%. Jeżeli w danej Części oferowany przedmiot zamówienia objęty jest</t>
  </si>
  <si>
    <t>2. Sposób obliczenia ceny oferowanej Części:</t>
  </si>
  <si>
    <t>2.3. Cenę Części należy obliczyć poprzez zsumowanie wartości (w kolumnie 6) podanych w poszczególnych wierszach odpowiadającym stawkom podatku VAT dotyczącym oferowanej Części.</t>
  </si>
  <si>
    <t>Nr Części</t>
  </si>
  <si>
    <t>Nazwa Części</t>
  </si>
  <si>
    <t>nie wypełniać</t>
  </si>
  <si>
    <r>
      <t xml:space="preserve">3. W kolumnie 3 </t>
    </r>
    <r>
      <rPr>
        <sz val="9"/>
        <rFont val="Arial"/>
        <family val="2"/>
        <charset val="238"/>
      </rPr>
      <t>należy podać informacje, zgodnie z opisem w nagłówku kolumny (nie dotyczy pól zacienionych).</t>
    </r>
    <r>
      <rPr>
        <b/>
        <sz val="9"/>
        <rFont val="Arial"/>
        <family val="2"/>
        <charset val="238"/>
      </rPr>
      <t xml:space="preserve"> UWAGA!! Nie podanie wymaganych informacji może skutkować odrzuceniem oferty!!</t>
    </r>
  </si>
  <si>
    <t>4.2. Jeżeli wykonawca wskaże okres gwarancji któszy niż minimalny wymagany, oferta wykonawcy podlegać będzie odrzuceniu.</t>
  </si>
  <si>
    <t xml:space="preserve">4.1. Jeżeli wykonawca nie wskaże okresu gwarancji w kolumnie 4, zamawiający uzna, że wykonawca zadeklarował najkrótszy wymagany okres gwarancji. </t>
  </si>
  <si>
    <r>
      <t>4. W kolumnie 4 "Deklarowany okres gwarancji"</t>
    </r>
    <r>
      <rPr>
        <sz val="9"/>
        <rFont val="Arial"/>
        <family val="2"/>
        <charset val="238"/>
      </rPr>
      <t>, należy podać okres gwarancji wpisując liczbę miesięcy (np. 24 lub 30 lub 36 itp.), zgodnie z wymaganiami określonymi w Załącznikach nr 3 do SWZ (SOPZ).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</si>
</sst>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1" applyFont="1"/>
    <xf numFmtId="0" fontId="3" fillId="0" borderId="4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/>
    <xf numFmtId="49" fontId="2" fillId="0" borderId="0" xfId="0" applyNumberFormat="1" applyFont="1"/>
    <xf numFmtId="0" fontId="2" fillId="0" borderId="7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5" fillId="0" borderId="0" xfId="0" applyFont="1"/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colors>
    <mruColors>
      <color rgb="FF99FF66"/>
      <color rgb="FFCCFF99"/>
      <color rgb="FF99FF99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showGridLines="0" showZeros="0" tabSelected="1" view="pageBreakPreview" zoomScaleNormal="100" zoomScaleSheetLayoutView="100" workbookViewId="0">
      <selection activeCell="C19" sqref="C19:C20"/>
    </sheetView>
  </sheetViews>
  <sheetFormatPr defaultColWidth="9.109375" defaultRowHeight="11.4" x14ac:dyDescent="0.2"/>
  <cols>
    <col min="1" max="1" width="7" style="1" customWidth="1"/>
    <col min="2" max="2" width="69.44140625" style="2" customWidth="1"/>
    <col min="3" max="3" width="39.88671875" style="2" customWidth="1"/>
    <col min="4" max="4" width="24" style="2" customWidth="1"/>
    <col min="5" max="5" width="6.109375" style="2" customWidth="1"/>
    <col min="6" max="6" width="18.77734375" style="2" customWidth="1"/>
    <col min="7" max="16384" width="9.109375" style="2"/>
  </cols>
  <sheetData>
    <row r="1" spans="1:8" ht="36.6" customHeight="1" x14ac:dyDescent="0.3">
      <c r="A1" s="18" t="s">
        <v>8</v>
      </c>
      <c r="B1" s="19"/>
      <c r="C1" s="19"/>
      <c r="D1" s="19"/>
      <c r="E1" s="19"/>
      <c r="F1" s="19"/>
    </row>
    <row r="2" spans="1:8" ht="30" customHeight="1" x14ac:dyDescent="0.3">
      <c r="A2" s="5" t="s">
        <v>6</v>
      </c>
      <c r="B2" s="1"/>
      <c r="C2" s="1"/>
      <c r="D2" s="1"/>
      <c r="F2" s="8"/>
    </row>
    <row r="3" spans="1:8" s="10" customFormat="1" ht="18" customHeight="1" x14ac:dyDescent="0.25">
      <c r="A3" s="2" t="s">
        <v>32</v>
      </c>
      <c r="B3" s="1"/>
      <c r="C3" s="6"/>
      <c r="D3" s="6"/>
      <c r="E3" s="2"/>
      <c r="F3" s="2"/>
    </row>
    <row r="4" spans="1:8" ht="18" customHeight="1" x14ac:dyDescent="0.25">
      <c r="A4" s="17" t="s">
        <v>34</v>
      </c>
    </row>
    <row r="5" spans="1:8" s="10" customFormat="1" ht="11.4" customHeight="1" x14ac:dyDescent="0.2">
      <c r="A5" s="11" t="s">
        <v>11</v>
      </c>
      <c r="B5" s="11"/>
      <c r="C5" s="11"/>
      <c r="D5" s="11"/>
      <c r="E5" s="11"/>
      <c r="F5" s="11"/>
    </row>
    <row r="6" spans="1:8" s="10" customFormat="1" x14ac:dyDescent="0.2">
      <c r="A6" s="20" t="s">
        <v>9</v>
      </c>
      <c r="B6" s="20"/>
      <c r="C6" s="20"/>
      <c r="D6" s="20"/>
      <c r="E6" s="20"/>
      <c r="F6" s="20"/>
    </row>
    <row r="7" spans="1:8" s="10" customFormat="1" ht="11.4" customHeight="1" x14ac:dyDescent="0.2">
      <c r="A7" s="11" t="s">
        <v>33</v>
      </c>
      <c r="B7" s="11"/>
      <c r="C7" s="11"/>
      <c r="D7" s="11"/>
      <c r="E7" s="11"/>
      <c r="F7" s="11"/>
    </row>
    <row r="8" spans="1:8" s="10" customFormat="1" x14ac:dyDescent="0.2">
      <c r="A8" s="20" t="s">
        <v>12</v>
      </c>
      <c r="B8" s="16"/>
      <c r="C8" s="16"/>
      <c r="D8" s="16"/>
      <c r="E8" s="16"/>
      <c r="F8" s="16"/>
    </row>
    <row r="9" spans="1:8" s="10" customFormat="1" ht="11.4" customHeight="1" x14ac:dyDescent="0.2">
      <c r="A9" s="11" t="s">
        <v>35</v>
      </c>
      <c r="B9" s="2"/>
      <c r="C9" s="2"/>
      <c r="D9" s="2"/>
      <c r="E9" s="2"/>
      <c r="F9" s="2"/>
    </row>
    <row r="10" spans="1:8" ht="18" customHeight="1" x14ac:dyDescent="0.25">
      <c r="A10" s="17" t="s">
        <v>39</v>
      </c>
    </row>
    <row r="11" spans="1:8" ht="18" customHeight="1" x14ac:dyDescent="0.25">
      <c r="A11" s="17" t="s">
        <v>42</v>
      </c>
    </row>
    <row r="12" spans="1:8" ht="11.4" customHeight="1" x14ac:dyDescent="0.2">
      <c r="A12" s="11" t="s">
        <v>41</v>
      </c>
      <c r="B12" s="29"/>
      <c r="C12" s="29"/>
      <c r="D12" s="29"/>
      <c r="E12" s="29"/>
      <c r="F12" s="29"/>
      <c r="G12" s="29"/>
      <c r="H12" s="29"/>
    </row>
    <row r="13" spans="1:8" s="10" customFormat="1" ht="11.4" customHeight="1" x14ac:dyDescent="0.2">
      <c r="A13" s="11" t="s">
        <v>40</v>
      </c>
      <c r="B13" s="29"/>
      <c r="C13" s="29"/>
      <c r="D13" s="29"/>
      <c r="E13" s="29"/>
      <c r="F13" s="29"/>
      <c r="G13" s="29"/>
      <c r="H13" s="29"/>
    </row>
    <row r="14" spans="1:8" s="10" customFormat="1" ht="15" customHeight="1" thickBot="1" x14ac:dyDescent="0.25">
      <c r="A14" s="11"/>
      <c r="B14" s="29"/>
      <c r="C14" s="29"/>
      <c r="D14" s="29"/>
      <c r="E14" s="29"/>
      <c r="F14" s="29"/>
      <c r="G14" s="29"/>
      <c r="H14" s="29"/>
    </row>
    <row r="15" spans="1:8" s="9" customFormat="1" ht="73.2" customHeight="1" thickBot="1" x14ac:dyDescent="0.3">
      <c r="A15" s="3" t="s">
        <v>36</v>
      </c>
      <c r="B15" s="4" t="s">
        <v>37</v>
      </c>
      <c r="C15" s="4" t="s">
        <v>13</v>
      </c>
      <c r="D15" s="4" t="s">
        <v>30</v>
      </c>
      <c r="E15" s="4" t="s">
        <v>4</v>
      </c>
      <c r="F15" s="7" t="s">
        <v>5</v>
      </c>
    </row>
    <row r="16" spans="1:8" s="1" customFormat="1" ht="13.8" customHeight="1" thickBot="1" x14ac:dyDescent="0.25">
      <c r="A16" s="26" t="s">
        <v>0</v>
      </c>
      <c r="B16" s="27" t="s">
        <v>1</v>
      </c>
      <c r="C16" s="27" t="s">
        <v>2</v>
      </c>
      <c r="D16" s="27" t="s">
        <v>3</v>
      </c>
      <c r="E16" s="27" t="s">
        <v>7</v>
      </c>
      <c r="F16" s="28" t="s">
        <v>10</v>
      </c>
    </row>
    <row r="17" spans="1:6" s="1" customFormat="1" ht="4.2" customHeight="1" x14ac:dyDescent="0.2"/>
    <row r="18" spans="1:6" s="1" customFormat="1" ht="1.2" customHeight="1" thickBot="1" x14ac:dyDescent="0.25"/>
    <row r="19" spans="1:6" ht="14.4" customHeight="1" x14ac:dyDescent="0.2">
      <c r="A19" s="30">
        <v>1</v>
      </c>
      <c r="B19" s="32" t="s">
        <v>14</v>
      </c>
      <c r="C19" s="34" t="s">
        <v>38</v>
      </c>
      <c r="D19" s="44"/>
      <c r="E19" s="22">
        <v>8</v>
      </c>
      <c r="F19" s="23"/>
    </row>
    <row r="20" spans="1:6" ht="14.4" customHeight="1" thickBot="1" x14ac:dyDescent="0.25">
      <c r="A20" s="31"/>
      <c r="B20" s="33"/>
      <c r="C20" s="35"/>
      <c r="D20" s="45"/>
      <c r="E20" s="24">
        <v>23</v>
      </c>
      <c r="F20" s="25"/>
    </row>
    <row r="21" spans="1:6" ht="18" customHeight="1" thickBot="1" x14ac:dyDescent="0.25">
      <c r="A21" s="12"/>
      <c r="B21" s="21"/>
      <c r="C21" s="15"/>
      <c r="D21" s="15" t="s">
        <v>31</v>
      </c>
      <c r="E21" s="14">
        <f>A19</f>
        <v>1</v>
      </c>
      <c r="F21" s="13">
        <f>F19+F20</f>
        <v>0</v>
      </c>
    </row>
    <row r="22" spans="1:6" ht="14.4" customHeight="1" x14ac:dyDescent="0.2">
      <c r="A22" s="30">
        <v>2</v>
      </c>
      <c r="B22" s="32" t="s">
        <v>15</v>
      </c>
      <c r="C22" s="36"/>
      <c r="D22" s="36"/>
      <c r="E22" s="22">
        <v>8</v>
      </c>
      <c r="F22" s="23"/>
    </row>
    <row r="23" spans="1:6" ht="14.4" customHeight="1" thickBot="1" x14ac:dyDescent="0.25">
      <c r="A23" s="31"/>
      <c r="B23" s="33"/>
      <c r="C23" s="37"/>
      <c r="D23" s="37"/>
      <c r="E23" s="24">
        <v>23</v>
      </c>
      <c r="F23" s="25"/>
    </row>
    <row r="24" spans="1:6" ht="18" customHeight="1" thickBot="1" x14ac:dyDescent="0.25">
      <c r="A24" s="12"/>
      <c r="B24" s="21"/>
      <c r="C24" s="15"/>
      <c r="D24" s="15" t="s">
        <v>31</v>
      </c>
      <c r="E24" s="14">
        <f>A22</f>
        <v>2</v>
      </c>
      <c r="F24" s="13">
        <f>F22+F23</f>
        <v>0</v>
      </c>
    </row>
    <row r="25" spans="1:6" ht="19.8" customHeight="1" x14ac:dyDescent="0.2">
      <c r="A25" s="30">
        <v>3</v>
      </c>
      <c r="B25" s="32" t="s">
        <v>16</v>
      </c>
      <c r="C25" s="36"/>
      <c r="D25" s="36"/>
      <c r="E25" s="22">
        <v>8</v>
      </c>
      <c r="F25" s="23"/>
    </row>
    <row r="26" spans="1:6" ht="19.8" customHeight="1" thickBot="1" x14ac:dyDescent="0.25">
      <c r="A26" s="31"/>
      <c r="B26" s="33"/>
      <c r="C26" s="37"/>
      <c r="D26" s="37"/>
      <c r="E26" s="24">
        <v>23</v>
      </c>
      <c r="F26" s="25"/>
    </row>
    <row r="27" spans="1:6" ht="18" customHeight="1" thickBot="1" x14ac:dyDescent="0.25">
      <c r="A27" s="12"/>
      <c r="B27" s="21"/>
      <c r="C27" s="15"/>
      <c r="D27" s="15" t="s">
        <v>31</v>
      </c>
      <c r="E27" s="14">
        <f>A25</f>
        <v>3</v>
      </c>
      <c r="F27" s="13">
        <f>F25+F26</f>
        <v>0</v>
      </c>
    </row>
    <row r="28" spans="1:6" ht="14.4" customHeight="1" x14ac:dyDescent="0.2">
      <c r="A28" s="30">
        <v>4</v>
      </c>
      <c r="B28" s="32" t="s">
        <v>17</v>
      </c>
      <c r="C28" s="36"/>
      <c r="D28" s="36"/>
      <c r="E28" s="22">
        <v>8</v>
      </c>
      <c r="F28" s="23"/>
    </row>
    <row r="29" spans="1:6" ht="14.4" customHeight="1" thickBot="1" x14ac:dyDescent="0.25">
      <c r="A29" s="31"/>
      <c r="B29" s="33"/>
      <c r="C29" s="37"/>
      <c r="D29" s="37"/>
      <c r="E29" s="24">
        <v>23</v>
      </c>
      <c r="F29" s="25"/>
    </row>
    <row r="30" spans="1:6" ht="18" customHeight="1" thickBot="1" x14ac:dyDescent="0.25">
      <c r="A30" s="12"/>
      <c r="B30" s="21"/>
      <c r="C30" s="15"/>
      <c r="D30" s="15" t="s">
        <v>31</v>
      </c>
      <c r="E30" s="14">
        <f>A28</f>
        <v>4</v>
      </c>
      <c r="F30" s="13">
        <f>F28+F29</f>
        <v>0</v>
      </c>
    </row>
    <row r="31" spans="1:6" ht="14.4" customHeight="1" thickBot="1" x14ac:dyDescent="0.25">
      <c r="A31" s="42">
        <v>5</v>
      </c>
      <c r="B31" s="38" t="s">
        <v>18</v>
      </c>
      <c r="C31" s="40"/>
      <c r="D31" s="40"/>
      <c r="E31" s="22">
        <v>8</v>
      </c>
      <c r="F31" s="23"/>
    </row>
    <row r="32" spans="1:6" ht="14.4" customHeight="1" thickBot="1" x14ac:dyDescent="0.25">
      <c r="A32" s="43"/>
      <c r="B32" s="39"/>
      <c r="C32" s="41"/>
      <c r="D32" s="41"/>
      <c r="E32" s="24">
        <v>23</v>
      </c>
      <c r="F32" s="25"/>
    </row>
    <row r="33" spans="1:6" ht="18" customHeight="1" thickBot="1" x14ac:dyDescent="0.25">
      <c r="A33" s="12"/>
      <c r="B33" s="21"/>
      <c r="C33" s="15"/>
      <c r="D33" s="15" t="s">
        <v>31</v>
      </c>
      <c r="E33" s="14">
        <f>A31</f>
        <v>5</v>
      </c>
      <c r="F33" s="13">
        <f>F31+F32</f>
        <v>0</v>
      </c>
    </row>
    <row r="34" spans="1:6" ht="14.4" customHeight="1" thickBot="1" x14ac:dyDescent="0.25">
      <c r="A34" s="42">
        <v>6</v>
      </c>
      <c r="B34" s="38" t="s">
        <v>19</v>
      </c>
      <c r="C34" s="40"/>
      <c r="D34" s="40"/>
      <c r="E34" s="22">
        <v>8</v>
      </c>
      <c r="F34" s="23"/>
    </row>
    <row r="35" spans="1:6" ht="14.4" customHeight="1" thickBot="1" x14ac:dyDescent="0.25">
      <c r="A35" s="43"/>
      <c r="B35" s="39"/>
      <c r="C35" s="41"/>
      <c r="D35" s="41"/>
      <c r="E35" s="24">
        <v>23</v>
      </c>
      <c r="F35" s="25"/>
    </row>
    <row r="36" spans="1:6" ht="18" customHeight="1" thickBot="1" x14ac:dyDescent="0.25">
      <c r="A36" s="12"/>
      <c r="B36" s="21"/>
      <c r="C36" s="15"/>
      <c r="D36" s="15" t="s">
        <v>31</v>
      </c>
      <c r="E36" s="14">
        <f>A34</f>
        <v>6</v>
      </c>
      <c r="F36" s="13">
        <f>F34+F35</f>
        <v>0</v>
      </c>
    </row>
    <row r="37" spans="1:6" ht="14.4" customHeight="1" x14ac:dyDescent="0.2">
      <c r="A37" s="30">
        <v>7</v>
      </c>
      <c r="B37" s="32" t="s">
        <v>20</v>
      </c>
      <c r="C37" s="36"/>
      <c r="D37" s="36"/>
      <c r="E37" s="22">
        <v>8</v>
      </c>
      <c r="F37" s="23"/>
    </row>
    <row r="38" spans="1:6" ht="14.4" customHeight="1" thickBot="1" x14ac:dyDescent="0.25">
      <c r="A38" s="31"/>
      <c r="B38" s="33"/>
      <c r="C38" s="37"/>
      <c r="D38" s="37"/>
      <c r="E38" s="24">
        <v>23</v>
      </c>
      <c r="F38" s="25"/>
    </row>
    <row r="39" spans="1:6" ht="18" customHeight="1" thickBot="1" x14ac:dyDescent="0.25">
      <c r="A39" s="12"/>
      <c r="B39" s="21"/>
      <c r="C39" s="15"/>
      <c r="D39" s="15" t="s">
        <v>31</v>
      </c>
      <c r="E39" s="14">
        <f>A37</f>
        <v>7</v>
      </c>
      <c r="F39" s="13">
        <f>F37+F38</f>
        <v>0</v>
      </c>
    </row>
    <row r="40" spans="1:6" ht="14.4" customHeight="1" x14ac:dyDescent="0.2">
      <c r="A40" s="30">
        <v>8</v>
      </c>
      <c r="B40" s="32" t="s">
        <v>21</v>
      </c>
      <c r="C40" s="36"/>
      <c r="D40" s="36"/>
      <c r="E40" s="22">
        <v>8</v>
      </c>
      <c r="F40" s="23"/>
    </row>
    <row r="41" spans="1:6" ht="14.4" customHeight="1" thickBot="1" x14ac:dyDescent="0.25">
      <c r="A41" s="31"/>
      <c r="B41" s="33"/>
      <c r="C41" s="37"/>
      <c r="D41" s="37"/>
      <c r="E41" s="24">
        <v>23</v>
      </c>
      <c r="F41" s="25"/>
    </row>
    <row r="42" spans="1:6" ht="18" customHeight="1" thickBot="1" x14ac:dyDescent="0.25">
      <c r="A42" s="12"/>
      <c r="B42" s="21"/>
      <c r="C42" s="15"/>
      <c r="D42" s="15" t="s">
        <v>31</v>
      </c>
      <c r="E42" s="14">
        <f>A40</f>
        <v>8</v>
      </c>
      <c r="F42" s="13">
        <f>F40+F41</f>
        <v>0</v>
      </c>
    </row>
    <row r="43" spans="1:6" ht="14.4" customHeight="1" x14ac:dyDescent="0.2">
      <c r="A43" s="30">
        <v>9</v>
      </c>
      <c r="B43" s="32" t="s">
        <v>22</v>
      </c>
      <c r="C43" s="36"/>
      <c r="D43" s="36"/>
      <c r="E43" s="22">
        <v>8</v>
      </c>
      <c r="F43" s="23"/>
    </row>
    <row r="44" spans="1:6" ht="14.4" customHeight="1" thickBot="1" x14ac:dyDescent="0.25">
      <c r="A44" s="31"/>
      <c r="B44" s="33"/>
      <c r="C44" s="37"/>
      <c r="D44" s="37"/>
      <c r="E44" s="24">
        <v>23</v>
      </c>
      <c r="F44" s="25"/>
    </row>
    <row r="45" spans="1:6" ht="18" customHeight="1" thickBot="1" x14ac:dyDescent="0.25">
      <c r="A45" s="12"/>
      <c r="B45" s="21"/>
      <c r="C45" s="15"/>
      <c r="D45" s="15" t="s">
        <v>31</v>
      </c>
      <c r="E45" s="14">
        <f>A43</f>
        <v>9</v>
      </c>
      <c r="F45" s="13">
        <f>F43+F44</f>
        <v>0</v>
      </c>
    </row>
    <row r="46" spans="1:6" ht="14.4" customHeight="1" x14ac:dyDescent="0.2">
      <c r="A46" s="30">
        <v>10</v>
      </c>
      <c r="B46" s="32" t="s">
        <v>23</v>
      </c>
      <c r="C46" s="34" t="s">
        <v>38</v>
      </c>
      <c r="D46" s="36"/>
      <c r="E46" s="22">
        <v>8</v>
      </c>
      <c r="F46" s="23"/>
    </row>
    <row r="47" spans="1:6" ht="14.4" customHeight="1" thickBot="1" x14ac:dyDescent="0.25">
      <c r="A47" s="31"/>
      <c r="B47" s="33"/>
      <c r="C47" s="35"/>
      <c r="D47" s="37"/>
      <c r="E47" s="24">
        <v>23</v>
      </c>
      <c r="F47" s="25"/>
    </row>
    <row r="48" spans="1:6" ht="18" customHeight="1" thickBot="1" x14ac:dyDescent="0.25">
      <c r="A48" s="12"/>
      <c r="B48" s="21"/>
      <c r="C48" s="15"/>
      <c r="D48" s="15" t="s">
        <v>31</v>
      </c>
      <c r="E48" s="14">
        <f>A46</f>
        <v>10</v>
      </c>
      <c r="F48" s="13">
        <f>F46+F47</f>
        <v>0</v>
      </c>
    </row>
    <row r="49" spans="1:6" ht="14.4" customHeight="1" x14ac:dyDescent="0.2">
      <c r="A49" s="30">
        <v>11</v>
      </c>
      <c r="B49" s="32" t="s">
        <v>24</v>
      </c>
      <c r="C49" s="34" t="s">
        <v>38</v>
      </c>
      <c r="D49" s="36"/>
      <c r="E49" s="22">
        <v>8</v>
      </c>
      <c r="F49" s="23"/>
    </row>
    <row r="50" spans="1:6" ht="14.4" customHeight="1" thickBot="1" x14ac:dyDescent="0.25">
      <c r="A50" s="31"/>
      <c r="B50" s="33"/>
      <c r="C50" s="35"/>
      <c r="D50" s="37"/>
      <c r="E50" s="24">
        <v>23</v>
      </c>
      <c r="F50" s="25"/>
    </row>
    <row r="51" spans="1:6" ht="18" customHeight="1" thickBot="1" x14ac:dyDescent="0.25">
      <c r="A51" s="12"/>
      <c r="B51" s="21"/>
      <c r="C51" s="15"/>
      <c r="D51" s="15" t="s">
        <v>31</v>
      </c>
      <c r="E51" s="14">
        <f>A49</f>
        <v>11</v>
      </c>
      <c r="F51" s="13">
        <f>F49+F50</f>
        <v>0</v>
      </c>
    </row>
    <row r="52" spans="1:6" ht="14.4" customHeight="1" x14ac:dyDescent="0.2">
      <c r="A52" s="30">
        <v>12</v>
      </c>
      <c r="B52" s="32" t="s">
        <v>25</v>
      </c>
      <c r="C52" s="34" t="s">
        <v>38</v>
      </c>
      <c r="D52" s="36"/>
      <c r="E52" s="22">
        <v>8</v>
      </c>
      <c r="F52" s="23"/>
    </row>
    <row r="53" spans="1:6" ht="14.4" customHeight="1" thickBot="1" x14ac:dyDescent="0.25">
      <c r="A53" s="31"/>
      <c r="B53" s="33"/>
      <c r="C53" s="35"/>
      <c r="D53" s="37"/>
      <c r="E53" s="24">
        <v>23</v>
      </c>
      <c r="F53" s="25"/>
    </row>
    <row r="54" spans="1:6" ht="18" customHeight="1" thickBot="1" x14ac:dyDescent="0.25">
      <c r="A54" s="12"/>
      <c r="B54" s="21"/>
      <c r="C54" s="15"/>
      <c r="D54" s="15" t="s">
        <v>31</v>
      </c>
      <c r="E54" s="14">
        <f>A52</f>
        <v>12</v>
      </c>
      <c r="F54" s="13">
        <f>F52+F53</f>
        <v>0</v>
      </c>
    </row>
    <row r="55" spans="1:6" ht="14.4" customHeight="1" x14ac:dyDescent="0.2">
      <c r="A55" s="30">
        <v>13</v>
      </c>
      <c r="B55" s="32" t="s">
        <v>26</v>
      </c>
      <c r="C55" s="34" t="s">
        <v>38</v>
      </c>
      <c r="D55" s="36"/>
      <c r="E55" s="22">
        <v>8</v>
      </c>
      <c r="F55" s="23"/>
    </row>
    <row r="56" spans="1:6" ht="14.4" customHeight="1" thickBot="1" x14ac:dyDescent="0.25">
      <c r="A56" s="31"/>
      <c r="B56" s="33"/>
      <c r="C56" s="35"/>
      <c r="D56" s="37"/>
      <c r="E56" s="24">
        <v>23</v>
      </c>
      <c r="F56" s="25"/>
    </row>
    <row r="57" spans="1:6" ht="18" customHeight="1" thickBot="1" x14ac:dyDescent="0.25">
      <c r="A57" s="12"/>
      <c r="B57" s="21"/>
      <c r="C57" s="15"/>
      <c r="D57" s="15" t="s">
        <v>31</v>
      </c>
      <c r="E57" s="14">
        <f>A55</f>
        <v>13</v>
      </c>
      <c r="F57" s="13">
        <f>F55+F56</f>
        <v>0</v>
      </c>
    </row>
    <row r="58" spans="1:6" ht="14.4" customHeight="1" x14ac:dyDescent="0.2">
      <c r="A58" s="30">
        <v>14</v>
      </c>
      <c r="B58" s="32" t="s">
        <v>27</v>
      </c>
      <c r="C58" s="34" t="s">
        <v>38</v>
      </c>
      <c r="D58" s="36"/>
      <c r="E58" s="22">
        <v>8</v>
      </c>
      <c r="F58" s="23"/>
    </row>
    <row r="59" spans="1:6" ht="14.4" customHeight="1" thickBot="1" x14ac:dyDescent="0.25">
      <c r="A59" s="31"/>
      <c r="B59" s="33"/>
      <c r="C59" s="35"/>
      <c r="D59" s="37"/>
      <c r="E59" s="24">
        <v>23</v>
      </c>
      <c r="F59" s="25"/>
    </row>
    <row r="60" spans="1:6" ht="18" customHeight="1" thickBot="1" x14ac:dyDescent="0.25">
      <c r="A60" s="12"/>
      <c r="B60" s="21"/>
      <c r="C60" s="15"/>
      <c r="D60" s="15" t="s">
        <v>31</v>
      </c>
      <c r="E60" s="14">
        <f>A58</f>
        <v>14</v>
      </c>
      <c r="F60" s="13">
        <f>F58+F59</f>
        <v>0</v>
      </c>
    </row>
    <row r="61" spans="1:6" ht="14.4" customHeight="1" x14ac:dyDescent="0.2">
      <c r="A61" s="30">
        <v>15</v>
      </c>
      <c r="B61" s="32" t="s">
        <v>28</v>
      </c>
      <c r="C61" s="34" t="s">
        <v>38</v>
      </c>
      <c r="D61" s="36"/>
      <c r="E61" s="22">
        <v>8</v>
      </c>
      <c r="F61" s="23"/>
    </row>
    <row r="62" spans="1:6" ht="14.4" customHeight="1" thickBot="1" x14ac:dyDescent="0.25">
      <c r="A62" s="31"/>
      <c r="B62" s="33"/>
      <c r="C62" s="35"/>
      <c r="D62" s="37"/>
      <c r="E62" s="24">
        <v>23</v>
      </c>
      <c r="F62" s="25"/>
    </row>
    <row r="63" spans="1:6" ht="18" customHeight="1" thickBot="1" x14ac:dyDescent="0.25">
      <c r="A63" s="12"/>
      <c r="B63" s="21"/>
      <c r="C63" s="15"/>
      <c r="D63" s="15" t="s">
        <v>31</v>
      </c>
      <c r="E63" s="14">
        <f>A61</f>
        <v>15</v>
      </c>
      <c r="F63" s="13">
        <f>F61+F62</f>
        <v>0</v>
      </c>
    </row>
    <row r="64" spans="1:6" ht="14.4" customHeight="1" x14ac:dyDescent="0.2">
      <c r="A64" s="30">
        <v>16</v>
      </c>
      <c r="B64" s="32" t="s">
        <v>29</v>
      </c>
      <c r="C64" s="34" t="s">
        <v>38</v>
      </c>
      <c r="D64" s="36"/>
      <c r="E64" s="22">
        <v>8</v>
      </c>
      <c r="F64" s="23"/>
    </row>
    <row r="65" spans="1:6" ht="14.4" customHeight="1" thickBot="1" x14ac:dyDescent="0.25">
      <c r="A65" s="31"/>
      <c r="B65" s="33"/>
      <c r="C65" s="35"/>
      <c r="D65" s="37"/>
      <c r="E65" s="24">
        <v>23</v>
      </c>
      <c r="F65" s="25"/>
    </row>
    <row r="66" spans="1:6" ht="18" customHeight="1" thickBot="1" x14ac:dyDescent="0.25">
      <c r="A66" s="12"/>
      <c r="B66" s="21"/>
      <c r="C66" s="15"/>
      <c r="D66" s="15" t="s">
        <v>31</v>
      </c>
      <c r="E66" s="14">
        <f>A64</f>
        <v>16</v>
      </c>
      <c r="F66" s="13">
        <f>F64+F65</f>
        <v>0</v>
      </c>
    </row>
  </sheetData>
  <mergeCells count="64">
    <mergeCell ref="D19:D20"/>
    <mergeCell ref="D40:D41"/>
    <mergeCell ref="D43:D44"/>
    <mergeCell ref="D46:D47"/>
    <mergeCell ref="D49:D50"/>
    <mergeCell ref="D22:D23"/>
    <mergeCell ref="D25:D26"/>
    <mergeCell ref="D28:D29"/>
    <mergeCell ref="D31:D32"/>
    <mergeCell ref="D34:D35"/>
    <mergeCell ref="D37:D38"/>
    <mergeCell ref="A19:A20"/>
    <mergeCell ref="B19:B20"/>
    <mergeCell ref="C19:C20"/>
    <mergeCell ref="A28:A29"/>
    <mergeCell ref="B28:B29"/>
    <mergeCell ref="C28:C29"/>
    <mergeCell ref="A22:A23"/>
    <mergeCell ref="B22:B23"/>
    <mergeCell ref="C22:C23"/>
    <mergeCell ref="A25:A26"/>
    <mergeCell ref="B25:B26"/>
    <mergeCell ref="C25:C26"/>
    <mergeCell ref="B31:B32"/>
    <mergeCell ref="C31:C32"/>
    <mergeCell ref="A37:A38"/>
    <mergeCell ref="B37:B38"/>
    <mergeCell ref="C37:C38"/>
    <mergeCell ref="A34:A35"/>
    <mergeCell ref="B34:B35"/>
    <mergeCell ref="C34:C35"/>
    <mergeCell ref="A31:A32"/>
    <mergeCell ref="A40:A41"/>
    <mergeCell ref="B40:B41"/>
    <mergeCell ref="C40:C41"/>
    <mergeCell ref="A49:A50"/>
    <mergeCell ref="B49:B50"/>
    <mergeCell ref="C49:C50"/>
    <mergeCell ref="A43:A44"/>
    <mergeCell ref="B43:B44"/>
    <mergeCell ref="C43:C44"/>
    <mergeCell ref="A46:A47"/>
    <mergeCell ref="B46:B47"/>
    <mergeCell ref="C46:C47"/>
    <mergeCell ref="A52:A53"/>
    <mergeCell ref="B52:B53"/>
    <mergeCell ref="C52:C53"/>
    <mergeCell ref="D52:D53"/>
    <mergeCell ref="A55:A56"/>
    <mergeCell ref="B55:B56"/>
    <mergeCell ref="C55:C56"/>
    <mergeCell ref="D55:D56"/>
    <mergeCell ref="A64:A65"/>
    <mergeCell ref="B64:B65"/>
    <mergeCell ref="C64:C65"/>
    <mergeCell ref="D64:D65"/>
    <mergeCell ref="A58:A59"/>
    <mergeCell ref="B58:B59"/>
    <mergeCell ref="C58:C59"/>
    <mergeCell ref="D58:D59"/>
    <mergeCell ref="A61:A62"/>
    <mergeCell ref="B61:B62"/>
    <mergeCell ref="C61:C62"/>
    <mergeCell ref="D61:D62"/>
  </mergeCells>
  <phoneticPr fontId="0" type="noConversion"/>
  <printOptions horizontalCentered="1" verticalCentered="1"/>
  <pageMargins left="0.11811023622047245" right="0.11811023622047245" top="0.86614173228346458" bottom="0.39370078740157483" header="0.62992125984251968" footer="0.19685039370078741"/>
  <pageSetup paperSize="9" scale="85" orientation="landscape" r:id="rId1"/>
  <headerFooter scaleWithDoc="0">
    <oddHeader>&amp;L&amp;"Times New Roman,Pogrubiona"&amp;14DZP.261.37.2023&amp;R&amp;"Times New Roman,Pogrubiona"&amp;14Załącznik nr 2 zmieniony</oddHeader>
    <oddFooter>&amp;L&amp;8Białostockie Centrum Onkologii im. M. Skłodowskiej-Curie w Białymstoku&amp;Rstrona &amp;P/&amp;N</oddFooter>
  </headerFooter>
  <rowBreaks count="2" manualBreakCount="2">
    <brk id="33" max="5" man="1"/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Piszczatowski</dc:creator>
  <cp:lastModifiedBy>Adam Piszczatowski</cp:lastModifiedBy>
  <dcterms:created xsi:type="dcterms:W3CDTF">2023-11-13T08:38:50Z</dcterms:created>
  <dcterms:modified xsi:type="dcterms:W3CDTF">2023-11-21T10:13:37Z</dcterms:modified>
</cp:coreProperties>
</file>